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igilancia Nutricional, Apoyos Alimentarios y D.C\"/>
    </mc:Choice>
  </mc:AlternateContent>
  <xr:revisionPtr revIDLastSave="0" documentId="13_ncr:1_{F3391255-B85E-49B4-BDA1-BCF7D63040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técnica'!$A$27:$K$51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</calcChain>
</file>

<file path=xl/sharedStrings.xml><?xml version="1.0" encoding="utf-8"?>
<sst xmlns="http://schemas.openxmlformats.org/spreadsheetml/2006/main" count="486" uniqueCount="233">
  <si>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</si>
  <si>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</si>
  <si>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</si>
  <si>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</si>
  <si>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</si>
  <si>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</si>
  <si>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</si>
  <si>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</si>
  <si>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</si>
  <si>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</si>
  <si>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</si>
  <si>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</si>
  <si>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</si>
  <si>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</si>
  <si>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</si>
  <si>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</si>
  <si>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</si>
  <si>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</si>
  <si>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</si>
  <si>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</si>
  <si>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</si>
  <si>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</si>
  <si>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</si>
  <si>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</si>
  <si>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</si>
  <si>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</si>
  <si>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</si>
  <si>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</si>
  <si>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</si>
  <si>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</si>
  <si>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</si>
  <si>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</si>
  <si>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</si>
  <si>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</si>
  <si>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</si>
  <si>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</si>
  <si>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</si>
  <si>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</si>
  <si>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</si>
  <si>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</si>
  <si>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</si>
  <si>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</si>
  <si>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</si>
  <si>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</si>
  <si>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</si>
  <si>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</si>
  <si>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</si>
  <si>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</si>
  <si>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</si>
  <si>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</si>
  <si>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</si>
  <si>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</si>
  <si>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</si>
  <si>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</si>
  <si>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</si>
  <si>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</si>
  <si>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</si>
  <si>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</si>
  <si>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</si>
  <si>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</si>
  <si>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</si>
  <si>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</si>
  <si>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</si>
  <si>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</si>
  <si>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</si>
  <si>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</si>
  <si>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</si>
  <si>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</si>
  <si>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</si>
  <si>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</si>
  <si>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</si>
  <si>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</si>
  <si>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</si>
  <si>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</si>
  <si>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</si>
  <si>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</si>
  <si>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</si>
  <si>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</si>
  <si>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</si>
  <si>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</si>
  <si>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</si>
  <si>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</si>
  <si>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</si>
  <si>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</si>
  <si>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</si>
  <si>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</si>
  <si>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</si>
  <si>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</si>
  <si>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</si>
  <si>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</si>
  <si>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</si>
  <si>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</si>
  <si>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</si>
  <si>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</si>
  <si>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</si>
  <si>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</si>
  <si>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</si>
  <si>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</si>
  <si>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</si>
  <si>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</si>
  <si>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</si>
  <si>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</si>
  <si>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</si>
  <si>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</si>
  <si>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</si>
  <si>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</si>
  <si>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</si>
  <si>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</si>
  <si>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</si>
  <si>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</si>
  <si>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</si>
  <si>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</si>
  <si>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</si>
  <si>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</si>
  <si>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</si>
  <si>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</si>
  <si>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</si>
  <si>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</si>
  <si>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Vigilancia Nutricional, Apoyos Alimentarios y Desarrollo Comunitario</t>
  </si>
  <si>
    <t>1</t>
  </si>
  <si>
    <t>Estabilidad macroeconómica</t>
  </si>
  <si>
    <t>F1</t>
  </si>
  <si>
    <t>P1</t>
  </si>
  <si>
    <t>1.1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</si>
  <si>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</si>
  <si>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</si>
  <si>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</si>
  <si>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</si>
  <si>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</si>
  <si>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</si>
  <si>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</si>
  <si>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</si>
  <si>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</si>
  <si>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Director de Área</t>
  </si>
  <si>
    <t>100%</t>
  </si>
  <si>
    <t>Gestión</t>
  </si>
  <si>
    <t>0709054</t>
  </si>
  <si>
    <t>Porcentaje de personas en situación de vulnerabilidad beneficiadas con apoyos</t>
  </si>
  <si>
    <t>Variación del porcentaje de personas que por su condición de vulnerabilidad necesitan aparatos funcionales o apoyos económicos</t>
  </si>
  <si>
    <t>Entrega de aparatos funcionales</t>
  </si>
  <si>
    <t>Porcentaje de aparatos funcionales entregados a personas en situación de vulnerabilidad</t>
  </si>
  <si>
    <t>Porcentaje de cobertura en la entrega de aparatos funcionales a personas en situación de vulnerabilidad</t>
  </si>
  <si>
    <t>Contribuir a modificar y mejorar las condiciones de vida de las personas que se encuentran en situación de vulnerabilidad a consecuencia de los factores sociales que impidan el desarrollo integral del individuo y/o de la familia.</t>
  </si>
  <si>
    <t>Se mejoraron las condiciones de vida de las personas que se encuentran en situación de vulnerabilidad</t>
  </si>
  <si>
    <t>Los precios de los apoyos se mantienen por debajo de la inflación</t>
  </si>
  <si>
    <t>Componente 2</t>
  </si>
  <si>
    <t>Actividad 2</t>
  </si>
  <si>
    <t>Componente 3</t>
  </si>
  <si>
    <t>Actividad 3</t>
  </si>
  <si>
    <t>2</t>
  </si>
  <si>
    <t>3</t>
  </si>
  <si>
    <t>2.1</t>
  </si>
  <si>
    <t>3.1</t>
  </si>
  <si>
    <t>Entrega de apoyos económicos</t>
  </si>
  <si>
    <t>2A</t>
  </si>
  <si>
    <t>Porcentaje de apoyos económicos entregados a personas en situación de vulnerabilidad</t>
  </si>
  <si>
    <t>2.1.1</t>
  </si>
  <si>
    <t>Porcentaje de cobertura en la entrega de apoyos económicos a personas en situación de vulnerabilidad</t>
  </si>
  <si>
    <t>3A</t>
  </si>
  <si>
    <t>Porcentaje de cocinas móviles entregadas a escuelas y localidades en situación de vulnerabilidad</t>
  </si>
  <si>
    <t>Entrega de cocinas móviles</t>
  </si>
  <si>
    <t>3.1.1</t>
  </si>
  <si>
    <t>Porcentaje de cobertura en la entrega de cocinas móviles a escuelas y localidades en situación de vulnerabilidad</t>
  </si>
  <si>
    <t>Componente 4</t>
  </si>
  <si>
    <t>Actividad 4</t>
  </si>
  <si>
    <t>4</t>
  </si>
  <si>
    <t>4.1</t>
  </si>
  <si>
    <t>Total de aparatos funcionales para personas en situación de vulnerabilidad</t>
  </si>
  <si>
    <t>Total de apoyos económicos para personas en situación de vulnerabilidad</t>
  </si>
  <si>
    <t>Total de cocinas móviles entregadas a escuelas y localidades en situación de vulnerabilidad</t>
  </si>
  <si>
    <t>4A</t>
  </si>
  <si>
    <t>Porcentaje de proyectos entregados a grupos de desarrollo comunitario</t>
  </si>
  <si>
    <t>Entrega de proyectos productivos comunitarios</t>
  </si>
  <si>
    <t>Total de proyectos productivos en comunidades de alta y muy alta marginación</t>
  </si>
  <si>
    <t>4.1.1</t>
  </si>
  <si>
    <t>Porcentaje de cobertura en la entrega de proyectos productivos en comunidades de alta y muy alta marginación</t>
  </si>
  <si>
    <t>Este indicador ayuda a identificar que porcentaje de personas en situación de vulnerabilidad reciben apoyos</t>
  </si>
  <si>
    <t>Enero</t>
  </si>
  <si>
    <t>Total de personas en situación de vulnerabilidad programadas</t>
  </si>
  <si>
    <t>Total de personas en situación de vulnerabilidad beneficiadas con apoyos</t>
  </si>
  <si>
    <t>01/2023</t>
  </si>
  <si>
    <t>Variación del porcentaje de personas que se encuentran en situación de vulnerabilidad</t>
  </si>
  <si>
    <t>Este indicador ayuda a determinar la variación del porcentaje de personas en situación de vulnerabilidad beneficiadas con apoyos</t>
  </si>
  <si>
    <t>(Total de personas en situación de vulnerabilidad beneficiadas con apoyos / Total de personas en situación de vulnerabilidad programadas (meta)) * 100</t>
  </si>
  <si>
    <t>(Total de personas en situación de vulnerabilidad beneficiadas con apoyos/ Total de personas en situación de vulnerabilidad programadas (meta)) * 100</t>
  </si>
  <si>
    <t>Este indicador ayuda a identificar el porcentaje de cocinas móviles entregadas a escuelas y localidades</t>
  </si>
  <si>
    <t>(Total de cocinas móviles entregadas a escuelas y localidades en situación de vulnerabilidad / Total de cocinas móviles programadas)*100</t>
  </si>
  <si>
    <t>Total de cocinas móviles programadas</t>
  </si>
  <si>
    <t>Total de cocinas móviles entregadas</t>
  </si>
  <si>
    <t>Este indicador ayuda a determinar el porcentaje de cobertura en la entrega de cocinas móviles</t>
  </si>
  <si>
    <t>Porcentaje de apoyos funcionales  otorgados a personas en situación de vulnerabilidad</t>
  </si>
  <si>
    <t>Este indicador ayuda a identificar el porcentaje de apoyos funcionales entregados a personas en situación de vulnerabilidad</t>
  </si>
  <si>
    <t>(Total de apoyos funcionales entregados a personas en situación de vulnerabilidad / Total de apoyos funcionales programados)*100</t>
  </si>
  <si>
    <t>Total de apoyos funcionales  programados</t>
  </si>
  <si>
    <t>Total de apoyos funcionales  entregados</t>
  </si>
  <si>
    <t>Total de apoyos funcionales entregados</t>
  </si>
  <si>
    <t>(Total de apoyos funcionales entregados a personas en situación de vulnerabilidad / Total de apoyos funcionales programados) * 100</t>
  </si>
  <si>
    <t>Este indicador ayuda a determinar el porcentaje de cobertura en la entrega de apoyos funcionales</t>
  </si>
  <si>
    <t>Porcentaje de cobertura en la entrega de apoyos funcionales  entregados a personas en situación de vulnerabilidad</t>
  </si>
  <si>
    <t>Porcentaje de apoyos económicos otorgados a personas en situación de vulnerabilidad</t>
  </si>
  <si>
    <t>Este indicador ayuda a identificar el porcentaje de apoyos económicos entregados a personas en situación de vulnerabilidad</t>
  </si>
  <si>
    <t>(Total de apoyos económicos entregados a personas en situación de vulnerabilidad / Total de apoyos económicos programados)*100</t>
  </si>
  <si>
    <t>Total de apoyos  económicos programados</t>
  </si>
  <si>
    <t>Total de apoyos  económicos entregados</t>
  </si>
  <si>
    <t>(Total de apoyos económicos entregados a personas en situación de vulnerabilidad / Total de apoyos económicos programados) * 100</t>
  </si>
  <si>
    <t>Este indicador ayuda a determinar el porcentaje de cobertura en la entrega de apoyos económicos</t>
  </si>
  <si>
    <t>Porcentaje de cobertura en la entrega de apoyos económicos entregados a personas en situación de vulnerabilidad</t>
  </si>
  <si>
    <t>Porcentaje de proyectos productivos en comunidades de alta y muy alta marginación</t>
  </si>
  <si>
    <t>Este indicador ayuda a identificar el porcentaje de proyectos productivos instalados en comunidades</t>
  </si>
  <si>
    <t>(Total de proyectos productivos instalados / Total de proyectos productivos programados)*100</t>
  </si>
  <si>
    <t>Total de proyectos productivos programados</t>
  </si>
  <si>
    <t>Total de proyectos productivos instalados</t>
  </si>
  <si>
    <t>Este indicador ayuda a determinar el porcentaje de cobertura en la entrega de proyectos productivos</t>
  </si>
  <si>
    <t>1,030</t>
  </si>
  <si>
    <t>630</t>
  </si>
  <si>
    <t>400</t>
  </si>
  <si>
    <t>6</t>
  </si>
  <si>
    <t>15</t>
  </si>
  <si>
    <t>Dependencia o entidad</t>
  </si>
  <si>
    <t>Clave del Programa</t>
  </si>
  <si>
    <t xml:space="preserve">Nombre del Programa </t>
  </si>
  <si>
    <t>Atención a Grupos Prioritarios</t>
  </si>
  <si>
    <t>92%</t>
  </si>
  <si>
    <t>23%</t>
  </si>
  <si>
    <t>87%</t>
  </si>
  <si>
    <t>Que las comunidades no acepten el proyecto</t>
  </si>
  <si>
    <t>Que el proveedor no entrege en tiempo y forma los aparatos funcionales</t>
  </si>
  <si>
    <t>Que los beneficiarios no entreguen la papelería completa en tiempo y forma</t>
  </si>
  <si>
    <t>Que el proveedor no entregue los insumos para los proyectos en tiempo y forma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</si>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</sst>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892968</xdr:colOff>
      <xdr:row>0</xdr:row>
      <xdr:rowOff>202407</xdr:rowOff>
    </xdr:from>
    <xdr:to>
      <xdr:col>7</xdr:col>
      <xdr:colOff>301624</xdr:colOff>
      <xdr:row>2</xdr:row>
      <xdr:rowOff>160674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037780-080F-498D-A5CA-5086E1A8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2937" y="202407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1524000</xdr:colOff>
      <xdr:row>0</xdr:row>
      <xdr:rowOff>219869</xdr:rowOff>
    </xdr:from>
    <xdr:to>
      <xdr:col>3</xdr:col>
      <xdr:colOff>689652</xdr:colOff>
      <xdr:row>2</xdr:row>
      <xdr:rowOff>174743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5112A8-599A-49ED-B6CF-892B31597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0" y="219869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254568</xdr:colOff>
      <xdr:row>1</xdr:row>
      <xdr:rowOff>19958</xdr:rowOff>
    </xdr:from>
    <xdr:to>
      <xdr:col>7</xdr:col>
      <xdr:colOff>210872</xdr:colOff>
      <xdr:row>5</xdr:row>
      <xdr:rowOff>83457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1A81DB-41C6-474D-906B-4073FC7E7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1162" y="19855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547688</xdr:colOff>
      <xdr:row>0</xdr:row>
      <xdr:rowOff>130968</xdr:rowOff>
    </xdr:from>
    <xdr:to>
      <xdr:col>3</xdr:col>
      <xdr:colOff>22903</xdr:colOff>
      <xdr:row>5</xdr:row>
      <xdr:rowOff>10436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D5A9C7F-A2FC-4E0B-B32F-134BD963F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1" y="13096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3"/>
  <sheetViews>
    <sheetView tabSelected="1" topLeftCell="A9" zoomScale="80" zoomScaleNormal="80" workbookViewId="0">
      <selection activeCell="G13" sqref="G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3.28515625" style="2" customWidth="1"/>
    <col min="4" max="4" width="57.28515625" style="2" customWidth="1"/>
    <col min="5" max="5" width="17.28515625" style="2" customWidth="1"/>
    <col min="6" max="6" width="14.5703125" style="2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58"/>
      <c r="D2" s="58"/>
      <c r="E2" s="58"/>
      <c r="F2" s="58"/>
      <c r="G2" s="58"/>
      <c r="H2" s="58"/>
    </row>
    <row r="3" spans="2:11" ht="30" customHeight="1" x14ac:dyDescent="0.25"/>
    <row r="4" spans="2:11" ht="20.25" x14ac:dyDescent="0.25">
      <c r="B4" s="22"/>
      <c r="C4" s="21"/>
      <c r="D4" s="21"/>
      <c r="E4" s="21"/>
      <c r="F4" s="21"/>
      <c r="G4" s="7"/>
      <c r="H4" s="7"/>
      <c r="I4" s="7"/>
    </row>
    <row r="5" spans="2:11" ht="39" customHeight="1" x14ac:dyDescent="0.25">
      <c r="B5" s="8"/>
      <c r="C5" s="61" t="s">
        <v>218</v>
      </c>
      <c r="D5" s="61"/>
      <c r="E5" s="23" t="s">
        <v>219</v>
      </c>
      <c r="F5" s="62" t="s">
        <v>220</v>
      </c>
      <c r="G5" s="63"/>
      <c r="I5" s="7"/>
    </row>
    <row r="6" spans="2:11" ht="33.75" customHeight="1" x14ac:dyDescent="0.25">
      <c r="C6" s="64" t="s">
        <v>117</v>
      </c>
      <c r="D6" s="64"/>
      <c r="E6" s="25" t="s">
        <v>136</v>
      </c>
      <c r="F6" s="65" t="s">
        <v>221</v>
      </c>
      <c r="G6" s="66"/>
      <c r="H6" s="7"/>
      <c r="I6" s="7"/>
      <c r="J6" s="7"/>
      <c r="K6" s="7"/>
    </row>
    <row r="7" spans="2:11" ht="20.25" x14ac:dyDescent="0.25">
      <c r="C7" s="24"/>
      <c r="D7" s="24"/>
      <c r="E7" s="22"/>
      <c r="F7" s="24"/>
      <c r="G7" s="24"/>
      <c r="H7" s="7"/>
      <c r="I7" s="7"/>
      <c r="J7" s="7"/>
      <c r="K7" s="7"/>
    </row>
    <row r="8" spans="2:11" ht="15" x14ac:dyDescent="0.25">
      <c r="B8" s="68"/>
      <c r="C8" s="68"/>
    </row>
    <row r="9" spans="2:11" ht="15" customHeight="1" x14ac:dyDescent="0.25">
      <c r="B9" s="59" t="s">
        <v>111</v>
      </c>
      <c r="C9" s="26" t="s">
        <v>19</v>
      </c>
      <c r="D9" s="26" t="s">
        <v>3</v>
      </c>
      <c r="E9" s="26" t="s">
        <v>2</v>
      </c>
      <c r="F9" s="26" t="s">
        <v>20</v>
      </c>
      <c r="G9" s="26" t="s">
        <v>1</v>
      </c>
      <c r="H9" s="26" t="s">
        <v>0</v>
      </c>
      <c r="I9" s="26" t="s">
        <v>21</v>
      </c>
    </row>
    <row r="10" spans="2:11" ht="54" x14ac:dyDescent="0.25">
      <c r="B10" s="60"/>
      <c r="C10" s="27" t="s">
        <v>14</v>
      </c>
      <c r="D10" s="28" t="s">
        <v>69</v>
      </c>
      <c r="E10" s="28" t="s">
        <v>13</v>
      </c>
      <c r="F10" s="27" t="s">
        <v>12</v>
      </c>
      <c r="G10" s="28" t="s">
        <v>11</v>
      </c>
      <c r="H10" s="28" t="s">
        <v>10</v>
      </c>
      <c r="I10" s="28" t="s">
        <v>9</v>
      </c>
    </row>
    <row r="11" spans="2:11" ht="104.1" customHeight="1" x14ac:dyDescent="0.25">
      <c r="B11" s="16" t="s">
        <v>8</v>
      </c>
      <c r="C11" s="17" t="s">
        <v>124</v>
      </c>
      <c r="D11" s="16" t="s">
        <v>142</v>
      </c>
      <c r="E11" s="18" t="s">
        <v>118</v>
      </c>
      <c r="F11" s="17" t="s">
        <v>121</v>
      </c>
      <c r="G11" s="18" t="s">
        <v>137</v>
      </c>
      <c r="H11" s="18" t="s">
        <v>232</v>
      </c>
      <c r="I11" s="18" t="s">
        <v>225</v>
      </c>
    </row>
    <row r="12" spans="2:11" ht="87.6" customHeight="1" x14ac:dyDescent="0.25">
      <c r="B12" s="16" t="s">
        <v>7</v>
      </c>
      <c r="C12" s="17" t="s">
        <v>125</v>
      </c>
      <c r="D12" s="16" t="s">
        <v>143</v>
      </c>
      <c r="E12" s="18" t="s">
        <v>118</v>
      </c>
      <c r="F12" s="17" t="s">
        <v>122</v>
      </c>
      <c r="G12" s="18" t="s">
        <v>138</v>
      </c>
      <c r="H12" s="18" t="s">
        <v>232</v>
      </c>
      <c r="I12" s="18" t="s">
        <v>225</v>
      </c>
    </row>
    <row r="13" spans="2:11" ht="96.75" customHeight="1" x14ac:dyDescent="0.25">
      <c r="B13" s="29" t="s">
        <v>6</v>
      </c>
      <c r="C13" s="30" t="s">
        <v>119</v>
      </c>
      <c r="D13" s="29" t="s">
        <v>167</v>
      </c>
      <c r="E13" s="29" t="s">
        <v>118</v>
      </c>
      <c r="F13" s="30" t="s">
        <v>126</v>
      </c>
      <c r="G13" s="29" t="s">
        <v>140</v>
      </c>
      <c r="H13" s="29" t="s">
        <v>232</v>
      </c>
      <c r="I13" s="29" t="s">
        <v>226</v>
      </c>
    </row>
    <row r="14" spans="2:11" ht="96.75" customHeight="1" x14ac:dyDescent="0.25">
      <c r="B14" s="31" t="s">
        <v>5</v>
      </c>
      <c r="C14" s="32" t="s">
        <v>123</v>
      </c>
      <c r="D14" s="31" t="s">
        <v>139</v>
      </c>
      <c r="E14" s="31" t="s">
        <v>118</v>
      </c>
      <c r="F14" s="32" t="s">
        <v>127</v>
      </c>
      <c r="G14" s="31" t="s">
        <v>141</v>
      </c>
      <c r="H14" s="31" t="s">
        <v>232</v>
      </c>
      <c r="I14" s="31" t="s">
        <v>227</v>
      </c>
    </row>
    <row r="15" spans="2:11" ht="96.75" customHeight="1" x14ac:dyDescent="0.25">
      <c r="B15" s="29" t="s">
        <v>145</v>
      </c>
      <c r="C15" s="30" t="s">
        <v>149</v>
      </c>
      <c r="D15" s="29" t="s">
        <v>168</v>
      </c>
      <c r="E15" s="29" t="s">
        <v>118</v>
      </c>
      <c r="F15" s="30" t="s">
        <v>154</v>
      </c>
      <c r="G15" s="29" t="s">
        <v>155</v>
      </c>
      <c r="H15" s="29" t="s">
        <v>232</v>
      </c>
      <c r="I15" s="29" t="s">
        <v>120</v>
      </c>
    </row>
    <row r="16" spans="2:11" ht="96.75" customHeight="1" x14ac:dyDescent="0.25">
      <c r="B16" s="31" t="s">
        <v>146</v>
      </c>
      <c r="C16" s="32" t="s">
        <v>151</v>
      </c>
      <c r="D16" s="31" t="s">
        <v>153</v>
      </c>
      <c r="E16" s="31" t="s">
        <v>118</v>
      </c>
      <c r="F16" s="32" t="s">
        <v>156</v>
      </c>
      <c r="G16" s="31" t="s">
        <v>157</v>
      </c>
      <c r="H16" s="31" t="s">
        <v>232</v>
      </c>
      <c r="I16" s="31" t="s">
        <v>120</v>
      </c>
    </row>
    <row r="17" spans="2:9" ht="96.75" customHeight="1" x14ac:dyDescent="0.25">
      <c r="B17" s="29" t="s">
        <v>147</v>
      </c>
      <c r="C17" s="30" t="s">
        <v>150</v>
      </c>
      <c r="D17" s="29" t="s">
        <v>169</v>
      </c>
      <c r="E17" s="29" t="s">
        <v>118</v>
      </c>
      <c r="F17" s="30" t="s">
        <v>158</v>
      </c>
      <c r="G17" s="29" t="s">
        <v>159</v>
      </c>
      <c r="H17" s="29" t="s">
        <v>232</v>
      </c>
      <c r="I17" s="29" t="s">
        <v>144</v>
      </c>
    </row>
    <row r="18" spans="2:9" ht="96.75" customHeight="1" x14ac:dyDescent="0.25">
      <c r="B18" s="31" t="s">
        <v>148</v>
      </c>
      <c r="C18" s="32" t="s">
        <v>152</v>
      </c>
      <c r="D18" s="31" t="s">
        <v>160</v>
      </c>
      <c r="E18" s="31" t="s">
        <v>118</v>
      </c>
      <c r="F18" s="32" t="s">
        <v>161</v>
      </c>
      <c r="G18" s="31" t="s">
        <v>162</v>
      </c>
      <c r="H18" s="31" t="s">
        <v>232</v>
      </c>
      <c r="I18" s="31" t="s">
        <v>144</v>
      </c>
    </row>
    <row r="19" spans="2:9" ht="96.75" customHeight="1" x14ac:dyDescent="0.25">
      <c r="B19" s="29" t="s">
        <v>163</v>
      </c>
      <c r="C19" s="30" t="s">
        <v>165</v>
      </c>
      <c r="D19" s="29" t="s">
        <v>173</v>
      </c>
      <c r="E19" s="29" t="s">
        <v>118</v>
      </c>
      <c r="F19" s="30" t="s">
        <v>170</v>
      </c>
      <c r="G19" s="29" t="s">
        <v>171</v>
      </c>
      <c r="H19" s="29" t="s">
        <v>232</v>
      </c>
      <c r="I19" s="29" t="s">
        <v>228</v>
      </c>
    </row>
    <row r="20" spans="2:9" ht="135" customHeight="1" x14ac:dyDescent="0.25">
      <c r="B20" s="31" t="s">
        <v>164</v>
      </c>
      <c r="C20" s="32" t="s">
        <v>166</v>
      </c>
      <c r="D20" s="31" t="s">
        <v>172</v>
      </c>
      <c r="E20" s="31" t="s">
        <v>118</v>
      </c>
      <c r="F20" s="32" t="s">
        <v>174</v>
      </c>
      <c r="G20" s="31" t="s">
        <v>175</v>
      </c>
      <c r="H20" s="31" t="s">
        <v>232</v>
      </c>
      <c r="I20" s="31" t="s">
        <v>228</v>
      </c>
    </row>
    <row r="21" spans="2:9" ht="30" customHeight="1" x14ac:dyDescent="0.25"/>
    <row r="22" spans="2:9" ht="30" customHeight="1" x14ac:dyDescent="0.25">
      <c r="C22" s="3"/>
      <c r="E22" s="1"/>
      <c r="F22" s="4"/>
      <c r="H22" s="1"/>
    </row>
    <row r="23" spans="2:9" ht="30" customHeight="1" x14ac:dyDescent="0.25">
      <c r="B23" s="33" t="s">
        <v>103</v>
      </c>
      <c r="C23" s="67" t="s">
        <v>112</v>
      </c>
      <c r="D23" s="67"/>
      <c r="E23" s="67"/>
      <c r="F23" s="67"/>
      <c r="G23" s="67"/>
      <c r="H23" s="67"/>
      <c r="I23" s="67"/>
    </row>
    <row r="24" spans="2:9" ht="30" customHeight="1" x14ac:dyDescent="0.25">
      <c r="B24" s="34" t="s">
        <v>14</v>
      </c>
      <c r="C24" s="67" t="s">
        <v>104</v>
      </c>
      <c r="D24" s="67"/>
      <c r="E24" s="67"/>
      <c r="F24" s="67"/>
      <c r="G24" s="67"/>
      <c r="H24" s="67"/>
      <c r="I24" s="67"/>
    </row>
    <row r="25" spans="2:9" ht="30" customHeight="1" x14ac:dyDescent="0.25">
      <c r="B25" s="34" t="s">
        <v>105</v>
      </c>
      <c r="C25" s="67" t="s">
        <v>113</v>
      </c>
      <c r="D25" s="67"/>
      <c r="E25" s="67"/>
      <c r="F25" s="67"/>
      <c r="G25" s="67"/>
      <c r="H25" s="67"/>
      <c r="I25" s="67"/>
    </row>
    <row r="26" spans="2:9" ht="39" customHeight="1" x14ac:dyDescent="0.25">
      <c r="B26" s="34" t="s">
        <v>106</v>
      </c>
      <c r="C26" s="67" t="s">
        <v>107</v>
      </c>
      <c r="D26" s="67"/>
      <c r="E26" s="67"/>
      <c r="F26" s="67"/>
      <c r="G26" s="67"/>
      <c r="H26" s="67"/>
      <c r="I26" s="67"/>
    </row>
    <row r="27" spans="2:9" ht="30" customHeight="1" x14ac:dyDescent="0.25">
      <c r="B27" s="33" t="s">
        <v>108</v>
      </c>
      <c r="C27" s="67" t="s">
        <v>109</v>
      </c>
      <c r="D27" s="67"/>
      <c r="E27" s="67"/>
      <c r="F27" s="67"/>
      <c r="G27" s="67"/>
      <c r="H27" s="67"/>
      <c r="I27" s="67"/>
    </row>
    <row r="28" spans="2:9" ht="30" customHeight="1" x14ac:dyDescent="0.25">
      <c r="B28" s="34" t="s">
        <v>11</v>
      </c>
      <c r="C28" s="67" t="s">
        <v>116</v>
      </c>
      <c r="D28" s="67"/>
      <c r="E28" s="67"/>
      <c r="F28" s="67"/>
      <c r="G28" s="67"/>
      <c r="H28" s="67"/>
      <c r="I28" s="67"/>
    </row>
    <row r="29" spans="2:9" ht="37.5" customHeight="1" x14ac:dyDescent="0.25">
      <c r="B29" s="34" t="s">
        <v>110</v>
      </c>
      <c r="C29" s="67" t="s">
        <v>114</v>
      </c>
      <c r="D29" s="67"/>
      <c r="E29" s="67"/>
      <c r="F29" s="67"/>
      <c r="G29" s="67"/>
      <c r="H29" s="67"/>
      <c r="I29" s="67"/>
    </row>
    <row r="30" spans="2:9" ht="45.75" customHeight="1" x14ac:dyDescent="0.25">
      <c r="B30" s="34" t="s">
        <v>9</v>
      </c>
      <c r="C30" s="67" t="s">
        <v>115</v>
      </c>
      <c r="D30" s="67"/>
      <c r="E30" s="67"/>
      <c r="F30" s="67"/>
      <c r="G30" s="67"/>
      <c r="H30" s="67"/>
      <c r="I30" s="67"/>
    </row>
    <row r="31" spans="2:9" ht="30" customHeight="1" x14ac:dyDescent="0.25"/>
    <row r="32" spans="2:9" ht="30" customHeight="1" x14ac:dyDescent="0.25"/>
    <row r="33" ht="30" customHeight="1" x14ac:dyDescent="0.25"/>
  </sheetData>
  <mergeCells count="15">
    <mergeCell ref="C27:I27"/>
    <mergeCell ref="C28:I28"/>
    <mergeCell ref="C29:I29"/>
    <mergeCell ref="C30:I30"/>
    <mergeCell ref="B8:C8"/>
    <mergeCell ref="C23:I23"/>
    <mergeCell ref="C24:I24"/>
    <mergeCell ref="C25:I25"/>
    <mergeCell ref="C26:I26"/>
    <mergeCell ref="C2:H2"/>
    <mergeCell ref="B9:B10"/>
    <mergeCell ref="C5:D5"/>
    <mergeCell ref="F5:G5"/>
    <mergeCell ref="C6:D6"/>
    <mergeCell ref="F6:G6"/>
  </mergeCells>
  <hyperlinks>
    <hyperlink ref="H11" r:id="rId1" xr:uid="{0EEE3A48-AE53-4574-A469-C0B86EA60C68}"/>
    <hyperlink ref="H12:H20" r:id="rId2" display="https://difcoahuila.gob.mx/MatrizIndicadoresyResultados.php" xr:uid="{17526C2B-53FB-41FD-A486-60AF7EB33F6C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6"/>
  <sheetViews>
    <sheetView showGridLines="0" topLeftCell="N2" zoomScale="80" zoomScaleNormal="80" workbookViewId="0">
      <selection activeCell="W24" sqref="W24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69" t="s">
        <v>218</v>
      </c>
      <c r="C9" s="69"/>
      <c r="D9" s="69"/>
      <c r="E9" s="69"/>
      <c r="F9" s="35" t="s">
        <v>219</v>
      </c>
    </row>
    <row r="10" spans="2:36" ht="30" customHeight="1" x14ac:dyDescent="0.25">
      <c r="B10" s="70" t="s">
        <v>117</v>
      </c>
      <c r="C10" s="70"/>
      <c r="D10" s="70"/>
      <c r="E10" s="70"/>
      <c r="F10" s="36" t="s">
        <v>136</v>
      </c>
    </row>
    <row r="11" spans="2:36" ht="18" x14ac:dyDescent="0.25">
      <c r="C11" s="74"/>
      <c r="D11" s="74"/>
      <c r="E11" s="74"/>
      <c r="F11" s="74"/>
      <c r="G11" s="74"/>
    </row>
    <row r="12" spans="2:36" ht="18" x14ac:dyDescent="0.25">
      <c r="B12" s="10"/>
      <c r="D12" s="9"/>
    </row>
    <row r="13" spans="2:36" ht="39" customHeight="1" x14ac:dyDescent="0.25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3" t="s">
        <v>15</v>
      </c>
      <c r="T13" s="73"/>
      <c r="U13" s="73" t="s">
        <v>16</v>
      </c>
      <c r="V13" s="73"/>
      <c r="W13" s="73" t="s">
        <v>17</v>
      </c>
      <c r="X13" s="73"/>
      <c r="Y13" s="73" t="s">
        <v>18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6" ht="23.25" customHeight="1" x14ac:dyDescent="0.25">
      <c r="B14" s="37" t="s">
        <v>4</v>
      </c>
      <c r="C14" s="38" t="s">
        <v>19</v>
      </c>
      <c r="D14" s="37" t="s">
        <v>3</v>
      </c>
      <c r="E14" s="37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9" t="s">
        <v>35</v>
      </c>
      <c r="Y14" s="75" t="s">
        <v>36</v>
      </c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</row>
    <row r="15" spans="2:36" ht="75" x14ac:dyDescent="0.25">
      <c r="B15" s="40" t="s">
        <v>37</v>
      </c>
      <c r="C15" s="41" t="s">
        <v>38</v>
      </c>
      <c r="D15" s="41" t="s">
        <v>14</v>
      </c>
      <c r="E15" s="41" t="s">
        <v>12</v>
      </c>
      <c r="F15" s="42" t="s">
        <v>39</v>
      </c>
      <c r="G15" s="42" t="s">
        <v>40</v>
      </c>
      <c r="H15" s="42" t="s">
        <v>89</v>
      </c>
      <c r="I15" s="42" t="s">
        <v>41</v>
      </c>
      <c r="J15" s="42" t="s">
        <v>73</v>
      </c>
      <c r="K15" s="42" t="s">
        <v>43</v>
      </c>
      <c r="L15" s="42" t="s">
        <v>44</v>
      </c>
      <c r="M15" s="42" t="s">
        <v>70</v>
      </c>
      <c r="N15" s="42" t="s">
        <v>46</v>
      </c>
      <c r="O15" s="42" t="s">
        <v>95</v>
      </c>
      <c r="P15" s="42" t="s">
        <v>74</v>
      </c>
      <c r="Q15" s="42" t="s">
        <v>48</v>
      </c>
      <c r="R15" s="42" t="s">
        <v>49</v>
      </c>
      <c r="S15" s="42" t="s">
        <v>50</v>
      </c>
      <c r="T15" s="42" t="s">
        <v>51</v>
      </c>
      <c r="U15" s="42" t="s">
        <v>75</v>
      </c>
      <c r="V15" s="42" t="s">
        <v>76</v>
      </c>
      <c r="W15" s="42" t="s">
        <v>54</v>
      </c>
      <c r="X15" s="42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136</v>
      </c>
      <c r="C16" s="12" t="s">
        <v>8</v>
      </c>
      <c r="D16" s="6" t="s">
        <v>124</v>
      </c>
      <c r="E16" s="6" t="s">
        <v>121</v>
      </c>
      <c r="F16" s="5" t="s">
        <v>137</v>
      </c>
      <c r="G16" s="5" t="s">
        <v>176</v>
      </c>
      <c r="H16" s="6" t="s">
        <v>129</v>
      </c>
      <c r="I16" s="6" t="s">
        <v>128</v>
      </c>
      <c r="J16" s="6" t="s">
        <v>130</v>
      </c>
      <c r="K16" s="6" t="s">
        <v>184</v>
      </c>
      <c r="L16" s="6" t="s">
        <v>131</v>
      </c>
      <c r="M16" s="6" t="s">
        <v>132</v>
      </c>
      <c r="N16" s="6" t="s">
        <v>177</v>
      </c>
      <c r="O16" s="6" t="s">
        <v>118</v>
      </c>
      <c r="P16" s="6" t="s">
        <v>133</v>
      </c>
      <c r="Q16" s="6" t="s">
        <v>178</v>
      </c>
      <c r="R16" s="6" t="s">
        <v>179</v>
      </c>
      <c r="S16" s="6" t="s">
        <v>213</v>
      </c>
      <c r="T16" s="6" t="s">
        <v>180</v>
      </c>
      <c r="U16" s="6" t="s">
        <v>229</v>
      </c>
      <c r="V16" s="6" t="s">
        <v>230</v>
      </c>
      <c r="W16" s="6" t="s">
        <v>231</v>
      </c>
      <c r="X16" s="6" t="s">
        <v>222</v>
      </c>
      <c r="Y16" s="55">
        <v>0.08</v>
      </c>
      <c r="Z16" s="55">
        <v>0.08</v>
      </c>
      <c r="AA16" s="55">
        <v>0.08</v>
      </c>
      <c r="AB16" s="55">
        <v>0.08</v>
      </c>
      <c r="AC16" s="55">
        <v>0.09</v>
      </c>
      <c r="AD16" s="55">
        <v>0.08</v>
      </c>
      <c r="AE16" s="55">
        <v>0.08</v>
      </c>
      <c r="AF16" s="55">
        <v>0.09</v>
      </c>
      <c r="AG16" s="55">
        <v>0.09</v>
      </c>
      <c r="AH16" s="55">
        <v>0.09</v>
      </c>
      <c r="AI16" s="55">
        <v>0.08</v>
      </c>
      <c r="AJ16" s="55">
        <v>0.08</v>
      </c>
    </row>
    <row r="17" spans="1:36" s="13" customFormat="1" ht="61.35" customHeight="1" x14ac:dyDescent="0.25">
      <c r="A17" s="9"/>
      <c r="B17" s="11" t="s">
        <v>136</v>
      </c>
      <c r="C17" s="12" t="s">
        <v>7</v>
      </c>
      <c r="D17" s="6" t="s">
        <v>125</v>
      </c>
      <c r="E17" s="6" t="s">
        <v>122</v>
      </c>
      <c r="F17" s="5" t="s">
        <v>181</v>
      </c>
      <c r="G17" s="5" t="s">
        <v>182</v>
      </c>
      <c r="H17" s="6" t="s">
        <v>129</v>
      </c>
      <c r="I17" s="6" t="s">
        <v>128</v>
      </c>
      <c r="J17" s="6" t="s">
        <v>130</v>
      </c>
      <c r="K17" s="6" t="s">
        <v>183</v>
      </c>
      <c r="L17" s="6" t="s">
        <v>131</v>
      </c>
      <c r="M17" s="6" t="s">
        <v>132</v>
      </c>
      <c r="N17" s="6" t="s">
        <v>177</v>
      </c>
      <c r="O17" s="6" t="s">
        <v>118</v>
      </c>
      <c r="P17" s="6" t="s">
        <v>133</v>
      </c>
      <c r="Q17" s="6" t="s">
        <v>178</v>
      </c>
      <c r="R17" s="6" t="s">
        <v>179</v>
      </c>
      <c r="S17" s="6" t="s">
        <v>213</v>
      </c>
      <c r="T17" s="6" t="s">
        <v>180</v>
      </c>
      <c r="U17" s="6" t="s">
        <v>229</v>
      </c>
      <c r="V17" s="6" t="s">
        <v>230</v>
      </c>
      <c r="W17" s="6" t="s">
        <v>231</v>
      </c>
      <c r="X17" s="6" t="s">
        <v>222</v>
      </c>
      <c r="Y17" s="55">
        <v>0.08</v>
      </c>
      <c r="Z17" s="55">
        <v>0.08</v>
      </c>
      <c r="AA17" s="55">
        <v>0.08</v>
      </c>
      <c r="AB17" s="55">
        <v>0.08</v>
      </c>
      <c r="AC17" s="55">
        <v>0.09</v>
      </c>
      <c r="AD17" s="55">
        <v>0.08</v>
      </c>
      <c r="AE17" s="55">
        <v>0.08</v>
      </c>
      <c r="AF17" s="55">
        <v>0.09</v>
      </c>
      <c r="AG17" s="55">
        <v>0.09</v>
      </c>
      <c r="AH17" s="55">
        <v>0.09</v>
      </c>
      <c r="AI17" s="55">
        <v>0.08</v>
      </c>
      <c r="AJ17" s="55">
        <v>0.08</v>
      </c>
    </row>
    <row r="18" spans="1:36" s="13" customFormat="1" ht="60" customHeight="1" x14ac:dyDescent="0.25">
      <c r="A18" s="9"/>
      <c r="B18" s="43" t="s">
        <v>136</v>
      </c>
      <c r="C18" s="44" t="s">
        <v>6</v>
      </c>
      <c r="D18" s="43" t="s">
        <v>119</v>
      </c>
      <c r="E18" s="43" t="s">
        <v>126</v>
      </c>
      <c r="F18" s="45" t="s">
        <v>190</v>
      </c>
      <c r="G18" s="45" t="s">
        <v>191</v>
      </c>
      <c r="H18" s="43" t="s">
        <v>135</v>
      </c>
      <c r="I18" s="43" t="s">
        <v>128</v>
      </c>
      <c r="J18" s="43" t="s">
        <v>130</v>
      </c>
      <c r="K18" s="43" t="s">
        <v>192</v>
      </c>
      <c r="L18" s="43" t="s">
        <v>131</v>
      </c>
      <c r="M18" s="43" t="s">
        <v>132</v>
      </c>
      <c r="N18" s="43" t="s">
        <v>177</v>
      </c>
      <c r="O18" s="43" t="s">
        <v>118</v>
      </c>
      <c r="P18" s="43" t="s">
        <v>133</v>
      </c>
      <c r="Q18" s="43" t="s">
        <v>193</v>
      </c>
      <c r="R18" s="43" t="s">
        <v>194</v>
      </c>
      <c r="S18" s="43" t="s">
        <v>214</v>
      </c>
      <c r="T18" s="43" t="s">
        <v>180</v>
      </c>
      <c r="U18" s="43" t="s">
        <v>229</v>
      </c>
      <c r="V18" s="43" t="s">
        <v>230</v>
      </c>
      <c r="W18" s="43" t="s">
        <v>231</v>
      </c>
      <c r="X18" s="43" t="s">
        <v>134</v>
      </c>
      <c r="Y18" s="56">
        <v>0.08</v>
      </c>
      <c r="Z18" s="56">
        <v>0.08</v>
      </c>
      <c r="AA18" s="56">
        <v>0.08</v>
      </c>
      <c r="AB18" s="56">
        <v>0.08</v>
      </c>
      <c r="AC18" s="56">
        <v>0.09</v>
      </c>
      <c r="AD18" s="56">
        <v>0.08</v>
      </c>
      <c r="AE18" s="56">
        <v>0.08</v>
      </c>
      <c r="AF18" s="56">
        <v>0.09</v>
      </c>
      <c r="AG18" s="56">
        <v>0.09</v>
      </c>
      <c r="AH18" s="56">
        <v>0.09</v>
      </c>
      <c r="AI18" s="56">
        <v>0.08</v>
      </c>
      <c r="AJ18" s="56">
        <v>0.08</v>
      </c>
    </row>
    <row r="19" spans="1:36" s="13" customFormat="1" ht="53.45" customHeight="1" x14ac:dyDescent="0.25">
      <c r="A19" s="9"/>
      <c r="B19" s="19" t="s">
        <v>136</v>
      </c>
      <c r="C19" s="46" t="s">
        <v>5</v>
      </c>
      <c r="D19" s="19" t="s">
        <v>123</v>
      </c>
      <c r="E19" s="19" t="s">
        <v>127</v>
      </c>
      <c r="F19" s="47" t="s">
        <v>198</v>
      </c>
      <c r="G19" s="47" t="s">
        <v>197</v>
      </c>
      <c r="H19" s="19" t="s">
        <v>135</v>
      </c>
      <c r="I19" s="19" t="s">
        <v>128</v>
      </c>
      <c r="J19" s="19" t="s">
        <v>130</v>
      </c>
      <c r="K19" s="19" t="s">
        <v>196</v>
      </c>
      <c r="L19" s="19" t="s">
        <v>131</v>
      </c>
      <c r="M19" s="19" t="s">
        <v>132</v>
      </c>
      <c r="N19" s="19" t="s">
        <v>177</v>
      </c>
      <c r="O19" s="19" t="s">
        <v>118</v>
      </c>
      <c r="P19" s="19" t="s">
        <v>133</v>
      </c>
      <c r="Q19" s="19" t="s">
        <v>193</v>
      </c>
      <c r="R19" s="19" t="s">
        <v>195</v>
      </c>
      <c r="S19" s="19" t="s">
        <v>214</v>
      </c>
      <c r="T19" s="19" t="s">
        <v>180</v>
      </c>
      <c r="U19" s="19" t="s">
        <v>229</v>
      </c>
      <c r="V19" s="19" t="s">
        <v>230</v>
      </c>
      <c r="W19" s="19" t="s">
        <v>231</v>
      </c>
      <c r="X19" s="19" t="s">
        <v>134</v>
      </c>
      <c r="Y19" s="57">
        <v>0.08</v>
      </c>
      <c r="Z19" s="57">
        <v>0.08</v>
      </c>
      <c r="AA19" s="57">
        <v>0.08</v>
      </c>
      <c r="AB19" s="57">
        <v>0.08</v>
      </c>
      <c r="AC19" s="57">
        <v>0.09</v>
      </c>
      <c r="AD19" s="57">
        <v>0.08</v>
      </c>
      <c r="AE19" s="57">
        <v>0.08</v>
      </c>
      <c r="AF19" s="57">
        <v>0.09</v>
      </c>
      <c r="AG19" s="57">
        <v>0.09</v>
      </c>
      <c r="AH19" s="57">
        <v>0.09</v>
      </c>
      <c r="AI19" s="57">
        <v>0.08</v>
      </c>
      <c r="AJ19" s="57">
        <v>0.08</v>
      </c>
    </row>
    <row r="20" spans="1:36" s="13" customFormat="1" ht="53.45" customHeight="1" x14ac:dyDescent="0.25">
      <c r="A20" s="9"/>
      <c r="B20" s="43" t="s">
        <v>136</v>
      </c>
      <c r="C20" s="44" t="s">
        <v>145</v>
      </c>
      <c r="D20" s="43" t="s">
        <v>149</v>
      </c>
      <c r="E20" s="43" t="s">
        <v>154</v>
      </c>
      <c r="F20" s="45" t="s">
        <v>199</v>
      </c>
      <c r="G20" s="45" t="s">
        <v>200</v>
      </c>
      <c r="H20" s="43" t="s">
        <v>135</v>
      </c>
      <c r="I20" s="43" t="s">
        <v>128</v>
      </c>
      <c r="J20" s="43" t="s">
        <v>130</v>
      </c>
      <c r="K20" s="43" t="s">
        <v>201</v>
      </c>
      <c r="L20" s="43" t="s">
        <v>131</v>
      </c>
      <c r="M20" s="43" t="s">
        <v>132</v>
      </c>
      <c r="N20" s="43" t="s">
        <v>177</v>
      </c>
      <c r="O20" s="43" t="s">
        <v>118</v>
      </c>
      <c r="P20" s="43" t="s">
        <v>133</v>
      </c>
      <c r="Q20" s="43" t="s">
        <v>202</v>
      </c>
      <c r="R20" s="43" t="s">
        <v>203</v>
      </c>
      <c r="S20" s="43" t="s">
        <v>215</v>
      </c>
      <c r="T20" s="43" t="s">
        <v>180</v>
      </c>
      <c r="U20" s="43" t="s">
        <v>229</v>
      </c>
      <c r="V20" s="43" t="s">
        <v>230</v>
      </c>
      <c r="W20" s="43" t="s">
        <v>231</v>
      </c>
      <c r="X20" s="43" t="s">
        <v>223</v>
      </c>
      <c r="Y20" s="56">
        <v>0.08</v>
      </c>
      <c r="Z20" s="56">
        <v>0.08</v>
      </c>
      <c r="AA20" s="56">
        <v>0.08</v>
      </c>
      <c r="AB20" s="56">
        <v>0.08</v>
      </c>
      <c r="AC20" s="56">
        <v>0.09</v>
      </c>
      <c r="AD20" s="56">
        <v>0.08</v>
      </c>
      <c r="AE20" s="56">
        <v>0.08</v>
      </c>
      <c r="AF20" s="56">
        <v>0.09</v>
      </c>
      <c r="AG20" s="56">
        <v>0.09</v>
      </c>
      <c r="AH20" s="56">
        <v>0.09</v>
      </c>
      <c r="AI20" s="56">
        <v>0.08</v>
      </c>
      <c r="AJ20" s="56">
        <v>0.08</v>
      </c>
    </row>
    <row r="21" spans="1:36" s="13" customFormat="1" ht="53.45" customHeight="1" x14ac:dyDescent="0.25">
      <c r="A21" s="9"/>
      <c r="B21" s="19" t="s">
        <v>136</v>
      </c>
      <c r="C21" s="46" t="s">
        <v>146</v>
      </c>
      <c r="D21" s="19" t="s">
        <v>151</v>
      </c>
      <c r="E21" s="19" t="s">
        <v>156</v>
      </c>
      <c r="F21" s="47" t="s">
        <v>206</v>
      </c>
      <c r="G21" s="47" t="s">
        <v>205</v>
      </c>
      <c r="H21" s="19" t="s">
        <v>135</v>
      </c>
      <c r="I21" s="19" t="s">
        <v>128</v>
      </c>
      <c r="J21" s="19" t="s">
        <v>130</v>
      </c>
      <c r="K21" s="19" t="s">
        <v>204</v>
      </c>
      <c r="L21" s="19" t="s">
        <v>131</v>
      </c>
      <c r="M21" s="19" t="s">
        <v>132</v>
      </c>
      <c r="N21" s="19" t="s">
        <v>177</v>
      </c>
      <c r="O21" s="19" t="s">
        <v>118</v>
      </c>
      <c r="P21" s="19" t="s">
        <v>133</v>
      </c>
      <c r="Q21" s="19" t="s">
        <v>202</v>
      </c>
      <c r="R21" s="19" t="s">
        <v>203</v>
      </c>
      <c r="S21" s="19" t="s">
        <v>215</v>
      </c>
      <c r="T21" s="19" t="s">
        <v>180</v>
      </c>
      <c r="U21" s="19" t="s">
        <v>229</v>
      </c>
      <c r="V21" s="19" t="s">
        <v>230</v>
      </c>
      <c r="W21" s="19" t="s">
        <v>231</v>
      </c>
      <c r="X21" s="19" t="s">
        <v>223</v>
      </c>
      <c r="Y21" s="57">
        <v>0.08</v>
      </c>
      <c r="Z21" s="57">
        <v>0.08</v>
      </c>
      <c r="AA21" s="57">
        <v>0.08</v>
      </c>
      <c r="AB21" s="57">
        <v>0.08</v>
      </c>
      <c r="AC21" s="57">
        <v>0.09</v>
      </c>
      <c r="AD21" s="57">
        <v>0.08</v>
      </c>
      <c r="AE21" s="57">
        <v>0.08</v>
      </c>
      <c r="AF21" s="57">
        <v>0.09</v>
      </c>
      <c r="AG21" s="57">
        <v>0.09</v>
      </c>
      <c r="AH21" s="57">
        <v>0.09</v>
      </c>
      <c r="AI21" s="57">
        <v>0.08</v>
      </c>
      <c r="AJ21" s="57">
        <v>0.08</v>
      </c>
    </row>
    <row r="22" spans="1:36" s="13" customFormat="1" ht="53.45" customHeight="1" x14ac:dyDescent="0.25">
      <c r="A22" s="9"/>
      <c r="B22" s="43" t="s">
        <v>136</v>
      </c>
      <c r="C22" s="44" t="s">
        <v>147</v>
      </c>
      <c r="D22" s="43" t="s">
        <v>150</v>
      </c>
      <c r="E22" s="43" t="s">
        <v>158</v>
      </c>
      <c r="F22" s="45" t="s">
        <v>159</v>
      </c>
      <c r="G22" s="45" t="s">
        <v>185</v>
      </c>
      <c r="H22" s="43" t="s">
        <v>135</v>
      </c>
      <c r="I22" s="43" t="s">
        <v>128</v>
      </c>
      <c r="J22" s="43" t="s">
        <v>130</v>
      </c>
      <c r="K22" s="43" t="s">
        <v>186</v>
      </c>
      <c r="L22" s="43" t="s">
        <v>131</v>
      </c>
      <c r="M22" s="43" t="s">
        <v>132</v>
      </c>
      <c r="N22" s="43" t="s">
        <v>177</v>
      </c>
      <c r="O22" s="43" t="s">
        <v>118</v>
      </c>
      <c r="P22" s="43" t="s">
        <v>133</v>
      </c>
      <c r="Q22" s="43" t="s">
        <v>187</v>
      </c>
      <c r="R22" s="43" t="s">
        <v>188</v>
      </c>
      <c r="S22" s="43" t="s">
        <v>216</v>
      </c>
      <c r="T22" s="43" t="s">
        <v>180</v>
      </c>
      <c r="U22" s="43" t="s">
        <v>229</v>
      </c>
      <c r="V22" s="43" t="s">
        <v>230</v>
      </c>
      <c r="W22" s="43" t="s">
        <v>231</v>
      </c>
      <c r="X22" s="43" t="s">
        <v>134</v>
      </c>
      <c r="Y22" s="56">
        <v>0.08</v>
      </c>
      <c r="Z22" s="56">
        <v>0.08</v>
      </c>
      <c r="AA22" s="56">
        <v>0.08</v>
      </c>
      <c r="AB22" s="56">
        <v>0.08</v>
      </c>
      <c r="AC22" s="56">
        <v>0.09</v>
      </c>
      <c r="AD22" s="56">
        <v>0.08</v>
      </c>
      <c r="AE22" s="56">
        <v>0.08</v>
      </c>
      <c r="AF22" s="56">
        <v>0.09</v>
      </c>
      <c r="AG22" s="56">
        <v>0.09</v>
      </c>
      <c r="AH22" s="56">
        <v>0.09</v>
      </c>
      <c r="AI22" s="56">
        <v>0.08</v>
      </c>
      <c r="AJ22" s="56">
        <v>0.08</v>
      </c>
    </row>
    <row r="23" spans="1:36" s="13" customFormat="1" ht="53.45" customHeight="1" x14ac:dyDescent="0.25">
      <c r="A23" s="9"/>
      <c r="B23" s="19" t="s">
        <v>136</v>
      </c>
      <c r="C23" s="46" t="s">
        <v>148</v>
      </c>
      <c r="D23" s="19" t="s">
        <v>152</v>
      </c>
      <c r="E23" s="19" t="s">
        <v>161</v>
      </c>
      <c r="F23" s="47" t="s">
        <v>162</v>
      </c>
      <c r="G23" s="47" t="s">
        <v>189</v>
      </c>
      <c r="H23" s="19" t="s">
        <v>135</v>
      </c>
      <c r="I23" s="19" t="s">
        <v>128</v>
      </c>
      <c r="J23" s="19" t="s">
        <v>130</v>
      </c>
      <c r="K23" s="19" t="s">
        <v>186</v>
      </c>
      <c r="L23" s="19" t="s">
        <v>131</v>
      </c>
      <c r="M23" s="19" t="s">
        <v>132</v>
      </c>
      <c r="N23" s="19" t="s">
        <v>177</v>
      </c>
      <c r="O23" s="19" t="s">
        <v>118</v>
      </c>
      <c r="P23" s="19" t="s">
        <v>133</v>
      </c>
      <c r="Q23" s="19" t="s">
        <v>187</v>
      </c>
      <c r="R23" s="19" t="s">
        <v>188</v>
      </c>
      <c r="S23" s="19" t="s">
        <v>216</v>
      </c>
      <c r="T23" s="19" t="s">
        <v>180</v>
      </c>
      <c r="U23" s="19" t="s">
        <v>229</v>
      </c>
      <c r="V23" s="19" t="s">
        <v>230</v>
      </c>
      <c r="W23" s="19" t="s">
        <v>231</v>
      </c>
      <c r="X23" s="19" t="s">
        <v>134</v>
      </c>
      <c r="Y23" s="57">
        <v>0.08</v>
      </c>
      <c r="Z23" s="57">
        <v>0.08</v>
      </c>
      <c r="AA23" s="57">
        <v>0.08</v>
      </c>
      <c r="AB23" s="57">
        <v>0.08</v>
      </c>
      <c r="AC23" s="57">
        <v>0.09</v>
      </c>
      <c r="AD23" s="57">
        <v>0.08</v>
      </c>
      <c r="AE23" s="57">
        <v>0.08</v>
      </c>
      <c r="AF23" s="57">
        <v>0.09</v>
      </c>
      <c r="AG23" s="57">
        <v>0.09</v>
      </c>
      <c r="AH23" s="57">
        <v>0.09</v>
      </c>
      <c r="AI23" s="57">
        <v>0.08</v>
      </c>
      <c r="AJ23" s="57">
        <v>0.08</v>
      </c>
    </row>
    <row r="24" spans="1:36" s="13" customFormat="1" ht="53.45" customHeight="1" x14ac:dyDescent="0.25">
      <c r="A24" s="9"/>
      <c r="B24" s="43" t="s">
        <v>136</v>
      </c>
      <c r="C24" s="44" t="s">
        <v>163</v>
      </c>
      <c r="D24" s="43" t="s">
        <v>165</v>
      </c>
      <c r="E24" s="43" t="s">
        <v>170</v>
      </c>
      <c r="F24" s="45" t="s">
        <v>207</v>
      </c>
      <c r="G24" s="45" t="s">
        <v>208</v>
      </c>
      <c r="H24" s="43" t="s">
        <v>135</v>
      </c>
      <c r="I24" s="43" t="s">
        <v>128</v>
      </c>
      <c r="J24" s="43" t="s">
        <v>130</v>
      </c>
      <c r="K24" s="43" t="s">
        <v>209</v>
      </c>
      <c r="L24" s="43" t="s">
        <v>131</v>
      </c>
      <c r="M24" s="43" t="s">
        <v>132</v>
      </c>
      <c r="N24" s="43" t="s">
        <v>177</v>
      </c>
      <c r="O24" s="43" t="s">
        <v>118</v>
      </c>
      <c r="P24" s="43" t="s">
        <v>133</v>
      </c>
      <c r="Q24" s="43" t="s">
        <v>210</v>
      </c>
      <c r="R24" s="43" t="s">
        <v>211</v>
      </c>
      <c r="S24" s="43" t="s">
        <v>217</v>
      </c>
      <c r="T24" s="43" t="s">
        <v>180</v>
      </c>
      <c r="U24" s="43" t="s">
        <v>229</v>
      </c>
      <c r="V24" s="43" t="s">
        <v>230</v>
      </c>
      <c r="W24" s="43" t="s">
        <v>231</v>
      </c>
      <c r="X24" s="43" t="s">
        <v>224</v>
      </c>
      <c r="Y24" s="56">
        <v>0.08</v>
      </c>
      <c r="Z24" s="56">
        <v>0.08</v>
      </c>
      <c r="AA24" s="56">
        <v>0.08</v>
      </c>
      <c r="AB24" s="56">
        <v>0.08</v>
      </c>
      <c r="AC24" s="56">
        <v>0.09</v>
      </c>
      <c r="AD24" s="56">
        <v>0.08</v>
      </c>
      <c r="AE24" s="56">
        <v>0.08</v>
      </c>
      <c r="AF24" s="56">
        <v>0.09</v>
      </c>
      <c r="AG24" s="56">
        <v>0.09</v>
      </c>
      <c r="AH24" s="56">
        <v>0.09</v>
      </c>
      <c r="AI24" s="56">
        <v>0.08</v>
      </c>
      <c r="AJ24" s="56">
        <v>0.08</v>
      </c>
    </row>
    <row r="25" spans="1:36" s="13" customFormat="1" ht="53.45" customHeight="1" x14ac:dyDescent="0.25">
      <c r="A25" s="9"/>
      <c r="B25" s="19" t="s">
        <v>136</v>
      </c>
      <c r="C25" s="46" t="s">
        <v>164</v>
      </c>
      <c r="D25" s="19" t="s">
        <v>166</v>
      </c>
      <c r="E25" s="19" t="s">
        <v>174</v>
      </c>
      <c r="F25" s="47" t="s">
        <v>175</v>
      </c>
      <c r="G25" s="47" t="s">
        <v>212</v>
      </c>
      <c r="H25" s="19" t="s">
        <v>135</v>
      </c>
      <c r="I25" s="19" t="s">
        <v>128</v>
      </c>
      <c r="J25" s="19" t="s">
        <v>130</v>
      </c>
      <c r="K25" s="19" t="s">
        <v>209</v>
      </c>
      <c r="L25" s="19" t="s">
        <v>131</v>
      </c>
      <c r="M25" s="19" t="s">
        <v>132</v>
      </c>
      <c r="N25" s="19" t="s">
        <v>177</v>
      </c>
      <c r="O25" s="19" t="s">
        <v>118</v>
      </c>
      <c r="P25" s="19" t="s">
        <v>133</v>
      </c>
      <c r="Q25" s="19" t="s">
        <v>210</v>
      </c>
      <c r="R25" s="19" t="s">
        <v>211</v>
      </c>
      <c r="S25" s="19" t="s">
        <v>217</v>
      </c>
      <c r="T25" s="19" t="s">
        <v>180</v>
      </c>
      <c r="U25" s="19" t="s">
        <v>229</v>
      </c>
      <c r="V25" s="19" t="s">
        <v>230</v>
      </c>
      <c r="W25" s="19" t="s">
        <v>231</v>
      </c>
      <c r="X25" s="19" t="s">
        <v>224</v>
      </c>
      <c r="Y25" s="57">
        <v>0.08</v>
      </c>
      <c r="Z25" s="57">
        <v>0.08</v>
      </c>
      <c r="AA25" s="57">
        <v>0.08</v>
      </c>
      <c r="AB25" s="57">
        <v>0.08</v>
      </c>
      <c r="AC25" s="57">
        <v>0.09</v>
      </c>
      <c r="AD25" s="57">
        <v>0.08</v>
      </c>
      <c r="AE25" s="57">
        <v>0.08</v>
      </c>
      <c r="AF25" s="57">
        <v>0.09</v>
      </c>
      <c r="AG25" s="57">
        <v>0.09</v>
      </c>
      <c r="AH25" s="57">
        <v>0.09</v>
      </c>
      <c r="AI25" s="57">
        <v>0.08</v>
      </c>
      <c r="AJ25" s="57">
        <v>0.08</v>
      </c>
    </row>
    <row r="26" spans="1:36" ht="30" customHeight="1" x14ac:dyDescent="0.25">
      <c r="D26" s="9"/>
    </row>
    <row r="27" spans="1:36" ht="30" customHeight="1" x14ac:dyDescent="0.25">
      <c r="B27" s="14" t="s">
        <v>56</v>
      </c>
      <c r="D27" s="9"/>
    </row>
    <row r="28" spans="1:36" ht="30" customHeight="1" x14ac:dyDescent="0.25">
      <c r="B28" s="48" t="s">
        <v>4</v>
      </c>
      <c r="C28" s="49" t="str">
        <f>B15</f>
        <v>Clave Programa</v>
      </c>
      <c r="D28" s="76" t="s">
        <v>97</v>
      </c>
      <c r="E28" s="76"/>
      <c r="F28" s="76"/>
      <c r="G28" s="76"/>
      <c r="H28" s="76"/>
      <c r="I28" s="76"/>
      <c r="J28" s="76"/>
      <c r="K28" s="76"/>
    </row>
    <row r="29" spans="1:36" ht="30" customHeight="1" x14ac:dyDescent="0.25">
      <c r="B29" s="48" t="s">
        <v>19</v>
      </c>
      <c r="C29" s="49" t="s">
        <v>38</v>
      </c>
      <c r="D29" s="67" t="s">
        <v>57</v>
      </c>
      <c r="E29" s="67"/>
      <c r="F29" s="67"/>
      <c r="G29" s="67"/>
      <c r="H29" s="67"/>
      <c r="I29" s="67"/>
      <c r="J29" s="67"/>
      <c r="K29" s="67"/>
    </row>
    <row r="30" spans="1:36" ht="30" customHeight="1" x14ac:dyDescent="0.25">
      <c r="B30" s="50" t="s">
        <v>3</v>
      </c>
      <c r="C30" s="51" t="s">
        <v>14</v>
      </c>
      <c r="D30" s="71" t="s">
        <v>58</v>
      </c>
      <c r="E30" s="67"/>
      <c r="F30" s="67"/>
      <c r="G30" s="67"/>
      <c r="H30" s="67"/>
      <c r="I30" s="67"/>
      <c r="J30" s="67"/>
      <c r="K30" s="67"/>
    </row>
    <row r="31" spans="1:36" ht="30" customHeight="1" x14ac:dyDescent="0.25">
      <c r="B31" s="50" t="s">
        <v>2</v>
      </c>
      <c r="C31" s="51" t="s">
        <v>12</v>
      </c>
      <c r="D31" s="71" t="s">
        <v>59</v>
      </c>
      <c r="E31" s="67"/>
      <c r="F31" s="67"/>
      <c r="G31" s="67"/>
      <c r="H31" s="67"/>
      <c r="I31" s="67"/>
      <c r="J31" s="67"/>
      <c r="K31" s="67"/>
    </row>
    <row r="32" spans="1:36" ht="30" customHeight="1" x14ac:dyDescent="0.25">
      <c r="B32" s="52" t="s">
        <v>20</v>
      </c>
      <c r="C32" s="53" t="s">
        <v>39</v>
      </c>
      <c r="D32" s="77" t="s">
        <v>92</v>
      </c>
      <c r="E32" s="78"/>
      <c r="F32" s="78"/>
      <c r="G32" s="78"/>
      <c r="H32" s="78"/>
      <c r="I32" s="78"/>
      <c r="J32" s="78"/>
      <c r="K32" s="71"/>
    </row>
    <row r="33" spans="2:11" ht="30" customHeight="1" x14ac:dyDescent="0.25">
      <c r="B33" s="52" t="s">
        <v>1</v>
      </c>
      <c r="C33" s="33" t="s">
        <v>40</v>
      </c>
      <c r="D33" s="67" t="s">
        <v>93</v>
      </c>
      <c r="E33" s="67"/>
      <c r="F33" s="67"/>
      <c r="G33" s="67"/>
      <c r="H33" s="67"/>
      <c r="I33" s="67"/>
      <c r="J33" s="67"/>
      <c r="K33" s="67"/>
    </row>
    <row r="34" spans="2:11" ht="30" customHeight="1" x14ac:dyDescent="0.25">
      <c r="B34" s="52" t="s">
        <v>0</v>
      </c>
      <c r="C34" s="54" t="s">
        <v>89</v>
      </c>
      <c r="D34" s="67" t="s">
        <v>60</v>
      </c>
      <c r="E34" s="67"/>
      <c r="F34" s="67"/>
      <c r="G34" s="67"/>
      <c r="H34" s="67"/>
      <c r="I34" s="67"/>
      <c r="J34" s="67"/>
      <c r="K34" s="67"/>
    </row>
    <row r="35" spans="2:11" ht="30" customHeight="1" x14ac:dyDescent="0.25">
      <c r="B35" s="52" t="s">
        <v>21</v>
      </c>
      <c r="C35" s="54" t="s">
        <v>41</v>
      </c>
      <c r="D35" s="77" t="s">
        <v>61</v>
      </c>
      <c r="E35" s="78"/>
      <c r="F35" s="78"/>
      <c r="G35" s="78"/>
      <c r="H35" s="78"/>
      <c r="I35" s="78"/>
      <c r="J35" s="78"/>
      <c r="K35" s="71"/>
    </row>
    <row r="36" spans="2:11" ht="30" customHeight="1" x14ac:dyDescent="0.25">
      <c r="B36" s="52" t="s">
        <v>22</v>
      </c>
      <c r="C36" s="54" t="s">
        <v>42</v>
      </c>
      <c r="D36" s="77" t="s">
        <v>98</v>
      </c>
      <c r="E36" s="78"/>
      <c r="F36" s="78"/>
      <c r="G36" s="78"/>
      <c r="H36" s="78"/>
      <c r="I36" s="78"/>
      <c r="J36" s="78"/>
      <c r="K36" s="71"/>
    </row>
    <row r="37" spans="2:11" ht="30" customHeight="1" x14ac:dyDescent="0.25">
      <c r="B37" s="52" t="s">
        <v>23</v>
      </c>
      <c r="C37" s="54" t="s">
        <v>43</v>
      </c>
      <c r="D37" s="77" t="s">
        <v>99</v>
      </c>
      <c r="E37" s="78"/>
      <c r="F37" s="78"/>
      <c r="G37" s="78"/>
      <c r="H37" s="78"/>
      <c r="I37" s="78"/>
      <c r="J37" s="78"/>
      <c r="K37" s="71"/>
    </row>
    <row r="38" spans="2:11" ht="30" customHeight="1" x14ac:dyDescent="0.25">
      <c r="B38" s="52" t="s">
        <v>24</v>
      </c>
      <c r="C38" s="54" t="s">
        <v>44</v>
      </c>
      <c r="D38" s="77" t="s">
        <v>94</v>
      </c>
      <c r="E38" s="78"/>
      <c r="F38" s="78"/>
      <c r="G38" s="78"/>
      <c r="H38" s="78"/>
      <c r="I38" s="78"/>
      <c r="J38" s="78"/>
      <c r="K38" s="71"/>
    </row>
    <row r="39" spans="2:11" ht="30" customHeight="1" x14ac:dyDescent="0.25">
      <c r="B39" s="52" t="s">
        <v>25</v>
      </c>
      <c r="C39" s="54" t="s">
        <v>45</v>
      </c>
      <c r="D39" s="77" t="s">
        <v>62</v>
      </c>
      <c r="E39" s="78"/>
      <c r="F39" s="78"/>
      <c r="G39" s="78"/>
      <c r="H39" s="78"/>
      <c r="I39" s="78"/>
      <c r="J39" s="78"/>
      <c r="K39" s="71"/>
    </row>
    <row r="40" spans="2:11" ht="30" customHeight="1" x14ac:dyDescent="0.25">
      <c r="B40" s="52" t="s">
        <v>26</v>
      </c>
      <c r="C40" s="54" t="s">
        <v>46</v>
      </c>
      <c r="D40" s="77" t="s">
        <v>63</v>
      </c>
      <c r="E40" s="78"/>
      <c r="F40" s="78"/>
      <c r="G40" s="78"/>
      <c r="H40" s="78"/>
      <c r="I40" s="78"/>
      <c r="J40" s="78"/>
      <c r="K40" s="71"/>
    </row>
    <row r="41" spans="2:11" ht="30" customHeight="1" x14ac:dyDescent="0.25">
      <c r="B41" s="52" t="s">
        <v>27</v>
      </c>
      <c r="C41" s="54" t="s">
        <v>95</v>
      </c>
      <c r="D41" s="77" t="s">
        <v>96</v>
      </c>
      <c r="E41" s="78"/>
      <c r="F41" s="78"/>
      <c r="G41" s="78"/>
      <c r="H41" s="78"/>
      <c r="I41" s="78"/>
      <c r="J41" s="78"/>
      <c r="K41" s="71"/>
    </row>
    <row r="42" spans="2:11" ht="30" customHeight="1" x14ac:dyDescent="0.25">
      <c r="B42" s="52" t="s">
        <v>28</v>
      </c>
      <c r="C42" s="54" t="s">
        <v>47</v>
      </c>
      <c r="D42" s="77" t="s">
        <v>64</v>
      </c>
      <c r="E42" s="78"/>
      <c r="F42" s="78"/>
      <c r="G42" s="78"/>
      <c r="H42" s="78"/>
      <c r="I42" s="78"/>
      <c r="J42" s="78"/>
      <c r="K42" s="71"/>
    </row>
    <row r="43" spans="2:11" ht="30" customHeight="1" x14ac:dyDescent="0.25">
      <c r="B43" s="52" t="s">
        <v>29</v>
      </c>
      <c r="C43" s="54" t="s">
        <v>48</v>
      </c>
      <c r="D43" s="77" t="s">
        <v>65</v>
      </c>
      <c r="E43" s="78"/>
      <c r="F43" s="78"/>
      <c r="G43" s="78"/>
      <c r="H43" s="78"/>
      <c r="I43" s="78"/>
      <c r="J43" s="78"/>
      <c r="K43" s="71"/>
    </row>
    <row r="44" spans="2:11" ht="30" customHeight="1" x14ac:dyDescent="0.25">
      <c r="B44" s="52" t="s">
        <v>30</v>
      </c>
      <c r="C44" s="54" t="s">
        <v>49</v>
      </c>
      <c r="D44" s="77" t="s">
        <v>66</v>
      </c>
      <c r="E44" s="78"/>
      <c r="F44" s="78"/>
      <c r="G44" s="78"/>
      <c r="H44" s="78"/>
      <c r="I44" s="78"/>
      <c r="J44" s="78"/>
      <c r="K44" s="71"/>
    </row>
    <row r="45" spans="2:11" ht="30" customHeight="1" x14ac:dyDescent="0.25">
      <c r="B45" s="52" t="s">
        <v>31</v>
      </c>
      <c r="C45" s="54" t="s">
        <v>50</v>
      </c>
      <c r="D45" s="77" t="s">
        <v>67</v>
      </c>
      <c r="E45" s="78"/>
      <c r="F45" s="78"/>
      <c r="G45" s="78"/>
      <c r="H45" s="78"/>
      <c r="I45" s="78"/>
      <c r="J45" s="78"/>
      <c r="K45" s="71"/>
    </row>
    <row r="46" spans="2:11" ht="30" customHeight="1" x14ac:dyDescent="0.25">
      <c r="B46" s="52" t="s">
        <v>32</v>
      </c>
      <c r="C46" s="54" t="s">
        <v>51</v>
      </c>
      <c r="D46" s="77" t="s">
        <v>68</v>
      </c>
      <c r="E46" s="78"/>
      <c r="F46" s="78"/>
      <c r="G46" s="78"/>
      <c r="H46" s="78"/>
      <c r="I46" s="78"/>
      <c r="J46" s="78"/>
      <c r="K46" s="71"/>
    </row>
    <row r="47" spans="2:11" ht="30" customHeight="1" x14ac:dyDescent="0.25">
      <c r="B47" s="52" t="s">
        <v>33</v>
      </c>
      <c r="C47" s="54" t="s">
        <v>52</v>
      </c>
      <c r="D47" s="77" t="s">
        <v>71</v>
      </c>
      <c r="E47" s="78"/>
      <c r="F47" s="78"/>
      <c r="G47" s="78"/>
      <c r="H47" s="78"/>
      <c r="I47" s="78"/>
      <c r="J47" s="78"/>
      <c r="K47" s="71"/>
    </row>
    <row r="48" spans="2:11" ht="30" customHeight="1" x14ac:dyDescent="0.25">
      <c r="B48" s="52" t="s">
        <v>90</v>
      </c>
      <c r="C48" s="54" t="s">
        <v>53</v>
      </c>
      <c r="D48" s="77" t="s">
        <v>72</v>
      </c>
      <c r="E48" s="78"/>
      <c r="F48" s="78"/>
      <c r="G48" s="78"/>
      <c r="H48" s="78"/>
      <c r="I48" s="78"/>
      <c r="J48" s="78"/>
      <c r="K48" s="71"/>
    </row>
    <row r="49" spans="2:11" ht="30" customHeight="1" x14ac:dyDescent="0.25">
      <c r="B49" s="52" t="s">
        <v>34</v>
      </c>
      <c r="C49" s="54" t="s">
        <v>54</v>
      </c>
      <c r="D49" s="77" t="s">
        <v>100</v>
      </c>
      <c r="E49" s="78"/>
      <c r="F49" s="78"/>
      <c r="G49" s="78"/>
      <c r="H49" s="78"/>
      <c r="I49" s="78"/>
      <c r="J49" s="78"/>
      <c r="K49" s="71"/>
    </row>
    <row r="50" spans="2:11" ht="30" customHeight="1" x14ac:dyDescent="0.25">
      <c r="B50" s="52" t="s">
        <v>35</v>
      </c>
      <c r="C50" s="54" t="s">
        <v>55</v>
      </c>
      <c r="D50" s="77" t="s">
        <v>101</v>
      </c>
      <c r="E50" s="78"/>
      <c r="F50" s="78"/>
      <c r="G50" s="78"/>
      <c r="H50" s="78"/>
      <c r="I50" s="78"/>
      <c r="J50" s="78"/>
      <c r="K50" s="71"/>
    </row>
    <row r="51" spans="2:11" ht="30" customHeight="1" x14ac:dyDescent="0.25">
      <c r="B51" s="52" t="s">
        <v>36</v>
      </c>
      <c r="C51" s="54" t="s">
        <v>18</v>
      </c>
      <c r="D51" s="77" t="s">
        <v>102</v>
      </c>
      <c r="E51" s="78"/>
      <c r="F51" s="78"/>
      <c r="G51" s="78"/>
      <c r="H51" s="78"/>
      <c r="I51" s="78"/>
      <c r="J51" s="78"/>
      <c r="K51" s="71"/>
    </row>
    <row r="52" spans="2:11" ht="30" customHeight="1" x14ac:dyDescent="0.25"/>
    <row r="53" spans="2:11" ht="21.95" customHeight="1" x14ac:dyDescent="0.25"/>
    <row r="54" spans="2:11" ht="21.95" customHeight="1" x14ac:dyDescent="0.25"/>
    <row r="55" spans="2:11" ht="21.95" customHeight="1" x14ac:dyDescent="0.25"/>
    <row r="56" spans="2:11" ht="21.95" customHeight="1" x14ac:dyDescent="0.25"/>
  </sheetData>
  <mergeCells count="34">
    <mergeCell ref="D49:K49"/>
    <mergeCell ref="D50:K50"/>
    <mergeCell ref="D51:K51"/>
    <mergeCell ref="D45:K45"/>
    <mergeCell ref="D46:K46"/>
    <mergeCell ref="D48:K48"/>
    <mergeCell ref="D47:K47"/>
    <mergeCell ref="D44:K44"/>
    <mergeCell ref="D31:K31"/>
    <mergeCell ref="D32:K32"/>
    <mergeCell ref="D33:K33"/>
    <mergeCell ref="D34:K34"/>
    <mergeCell ref="D35:K35"/>
    <mergeCell ref="D36:K36"/>
    <mergeCell ref="D37:K37"/>
    <mergeCell ref="D38:K38"/>
    <mergeCell ref="D39:K39"/>
    <mergeCell ref="D40:K40"/>
    <mergeCell ref="D42:K42"/>
    <mergeCell ref="D43:K43"/>
    <mergeCell ref="D41:K41"/>
    <mergeCell ref="S13:T13"/>
    <mergeCell ref="C11:G11"/>
    <mergeCell ref="Y13:AJ13"/>
    <mergeCell ref="Y14:AJ14"/>
    <mergeCell ref="D28:K28"/>
    <mergeCell ref="U13:V13"/>
    <mergeCell ref="W13:X13"/>
    <mergeCell ref="B9:E9"/>
    <mergeCell ref="B10:E10"/>
    <mergeCell ref="D30:K30"/>
    <mergeCell ref="B13:D13"/>
    <mergeCell ref="E13:R13"/>
    <mergeCell ref="D29:K29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2025-09-17T19:01:10Z</dcterms:modified>
</cp:coreProperties>
</file>